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<sst xmlns="http://schemas.openxmlformats.org/spreadsheetml/2006/main" count="211" uniqueCount="115">
  <si>
    <t>КОДИ</t>
  </si>
  <si>
    <t>Дата (рік, місяць, число)</t>
  </si>
  <si>
    <t>Підприємство</t>
  </si>
  <si>
    <t>Товариство з обмеженою відповідальністю                      "Фондова компанія "Авангард"</t>
  </si>
  <si>
    <t>за ЄДРПОУ</t>
  </si>
  <si>
    <t>(найменування)</t>
  </si>
  <si>
    <t>Звіт про фінансові результати (Звіт про сукупний дохід)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</si>
  <si>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</si>
  <si>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</si>
  <si>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</si>
  <si>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</si>
  <si>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</si>
  <si>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</si>
  <si>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</si>
  <si>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</si>
  <si>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 xml:space="preserve"> -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</si>
  <si>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</si>
  <si>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</si>
  <si>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</si>
  <si>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</si>
  <si>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резервах незароблених премій</t>
  </si>
  <si>
    <t>Собівартість реалізованої продукції (товарів, робіт, послуг)</t>
  </si>
  <si>
    <t>(       -      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</si>
  <si>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</si>
  <si>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</si>
  <si>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</si>
  <si>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</si>
  <si>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 зобов"язань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</si>
  <si>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</si>
  <si>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</si>
  <si>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</si>
  <si>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</si>
  <si>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</si>
  <si>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</si>
  <si>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</si>
  <si>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</si>
  <si>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(      -       )</t>
  </si>
  <si>
    <t>Інші операційні витрати</t>
  </si>
  <si>
    <t>Витрати  від зміни вартості активів, які оцінюються за справедливою вартістю</t>
  </si>
  <si>
    <t>Витрати 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</si>
  <si>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</si>
  <si>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</si>
  <si>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</si>
  <si>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</si>
  <si>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</si>
  <si>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</si>
  <si>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</si>
  <si>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</si>
  <si>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</si>
  <si>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</si>
  <si>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</si>
  <si>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</si>
  <si>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</si>
  <si>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</si>
  <si>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</si>
  <si>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</si>
  <si>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</si>
  <si>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</si>
  <si>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</si>
  <si>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</si>
  <si>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</si>
  <si>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</si>
  <si>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</si>
  <si>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</si>
  <si>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</si>
  <si>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</si>
  <si>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</si>
  <si>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</si>
  <si>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</si>
  <si>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</si>
  <si>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</si>
  <si>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</si>
  <si>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</si>
  <si>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</si>
  <si>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</si>
  <si>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</si>
  <si>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 </t>
  </si>
  <si>
    <t>Керівник</t>
  </si>
  <si>
    <r>
      <t>___________________________</t>
    </r>
    <r>
      <rPr>
        <b/>
        <sz val="10"/>
        <color indexed="8"/>
        <rFont val="Times New Roman"/>
        <family val="1"/>
      </rPr>
      <t xml:space="preserve"> В.О.Зінченко</t>
    </r>
  </si>
  <si>
    <t>Головний бухгалтер</t>
  </si>
  <si>
    <r>
      <t xml:space="preserve">__________________________ 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В.О.Зінченко</t>
    </r>
  </si>
  <si>
    <t>35379169</t>
  </si>
  <si>
    <t>(     -       )</t>
  </si>
  <si>
    <t>1</t>
  </si>
  <si>
    <t>(    -      )</t>
  </si>
  <si>
    <t>4</t>
  </si>
  <si>
    <t>(      -     )</t>
  </si>
  <si>
    <t>2015</t>
  </si>
  <si>
    <t>12</t>
  </si>
  <si>
    <t>31</t>
  </si>
  <si>
    <r>
      <t xml:space="preserve">за </t>
    </r>
    <r>
      <rPr>
        <b/>
        <u val="single"/>
        <sz val="12"/>
        <color indexed="8"/>
        <rFont val="Times New Roman"/>
        <family val="1"/>
      </rPr>
      <t xml:space="preserve">  РІК  2015</t>
    </r>
    <r>
      <rPr>
        <b/>
        <sz val="12"/>
        <color indexed="8"/>
        <rFont val="Times New Roman"/>
        <family val="1"/>
      </rPr>
      <t xml:space="preserve"> р.</t>
    </r>
  </si>
  <si>
    <t>(766 779 )</t>
  </si>
  <si>
    <t>(  386   )</t>
  </si>
  <si>
    <t>(     1       )</t>
  </si>
  <si>
    <t>( 6 984   )</t>
  </si>
  <si>
    <t>(    109     )</t>
  </si>
  <si>
    <t xml:space="preserve"> (   29   )</t>
  </si>
  <si>
    <t>5</t>
  </si>
  <si>
    <t>51</t>
  </si>
  <si>
    <t>22</t>
  </si>
  <si>
    <t>133</t>
  </si>
  <si>
    <t>49</t>
  </si>
  <si>
    <t>200</t>
  </si>
  <si>
    <t>( 369 087 )</t>
  </si>
  <si>
    <t>1087</t>
  </si>
  <si>
    <t>(       338   )</t>
  </si>
  <si>
    <t>(       8      )</t>
  </si>
  <si>
    <t>742</t>
  </si>
  <si>
    <t>(   716   )</t>
  </si>
  <si>
    <t>26</t>
  </si>
  <si>
    <t>(   6   )</t>
  </si>
  <si>
    <t>20</t>
  </si>
  <si>
    <t>106</t>
  </si>
  <si>
    <t>39</t>
  </si>
  <si>
    <t>197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</si>
</sst>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#,##0.00;[Red]#,##0.00"/>
    <numFmt numFmtId="166" formatCode="#,##0.0;[Red]#,##0.0"/>
  </numFmts>
  <fonts count="3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justify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 inden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S98"/>
  <sheetViews>
    <sheetView tabSelected="1" zoomScalePageLayoutView="0" workbookViewId="0" topLeftCell="A1">
      <selection activeCell="BV101" sqref="A1:BV101"/>
    </sheetView>
  </sheetViews>
  <sheetFormatPr defaultColWidth="1.625" defaultRowHeight="12.75"/>
  <cols>
    <col min="1" max="1" width="0.12890625" style="1" customWidth="1"/>
    <col min="2" max="7" width="1.25" style="1" customWidth="1"/>
    <col min="8" max="8" width="2.25390625" style="1" customWidth="1"/>
    <col min="9" max="58" width="1.25" style="1" customWidth="1"/>
    <col min="59" max="59" width="2.125" style="1" customWidth="1"/>
    <col min="60" max="60" width="2.375" style="1" customWidth="1"/>
    <col min="61" max="63" width="1.25" style="1" customWidth="1"/>
    <col min="64" max="64" width="2.625" style="1" customWidth="1"/>
    <col min="65" max="129" width="1.25" style="1" customWidth="1"/>
    <col min="130" max="16384" width="1.625" style="1" customWidth="1"/>
  </cols>
  <sheetData>
    <row r="1" ht="9.75" customHeight="1"/>
    <row r="2" spans="3:70" ht="13.5" customHeight="1">
      <c r="C2" s="2"/>
      <c r="D2" s="2"/>
      <c r="BJ2" s="58" t="s">
        <v>0</v>
      </c>
      <c r="BK2" s="59"/>
      <c r="BL2" s="59"/>
      <c r="BM2" s="59"/>
      <c r="BN2" s="59"/>
      <c r="BO2" s="59"/>
      <c r="BP2" s="59"/>
      <c r="BQ2" s="59"/>
      <c r="BR2" s="60"/>
    </row>
    <row r="3" spans="3:70" ht="13.5" customHeight="1">
      <c r="C3" s="64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5" t="s">
        <v>87</v>
      </c>
      <c r="BK3" s="65"/>
      <c r="BL3" s="65"/>
      <c r="BM3" s="66" t="s">
        <v>88</v>
      </c>
      <c r="BN3" s="66"/>
      <c r="BO3" s="66"/>
      <c r="BP3" s="67" t="s">
        <v>89</v>
      </c>
      <c r="BQ3" s="67"/>
      <c r="BR3" s="67"/>
    </row>
    <row r="4" spans="3:70" ht="33" customHeight="1">
      <c r="C4" s="71" t="s">
        <v>2</v>
      </c>
      <c r="D4" s="71"/>
      <c r="E4" s="71"/>
      <c r="F4" s="71"/>
      <c r="G4" s="71"/>
      <c r="H4" s="71"/>
      <c r="I4" s="71"/>
      <c r="J4" s="71"/>
      <c r="K4" s="71"/>
      <c r="L4" s="72" t="s">
        <v>3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BA4" s="71" t="s">
        <v>4</v>
      </c>
      <c r="BB4" s="71"/>
      <c r="BC4" s="71"/>
      <c r="BD4" s="71"/>
      <c r="BE4" s="71"/>
      <c r="BF4" s="71"/>
      <c r="BG4" s="71"/>
      <c r="BH4" s="71"/>
      <c r="BI4" s="73"/>
      <c r="BJ4" s="74" t="s">
        <v>81</v>
      </c>
      <c r="BK4" s="75"/>
      <c r="BL4" s="75"/>
      <c r="BM4" s="75"/>
      <c r="BN4" s="75"/>
      <c r="BO4" s="75"/>
      <c r="BP4" s="75"/>
      <c r="BQ4" s="75"/>
      <c r="BR4" s="76"/>
    </row>
    <row r="5" spans="11:50" ht="12.75" customHeight="1">
      <c r="K5" s="3"/>
      <c r="L5" s="77" t="s">
        <v>5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</row>
    <row r="6" ht="12.75" hidden="1"/>
    <row r="7" spans="3:70" ht="18" customHeight="1">
      <c r="C7" s="78" t="s">
        <v>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</row>
    <row r="8" spans="3:70" ht="15.75">
      <c r="C8" s="78" t="s">
        <v>90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</row>
    <row r="9" ht="9.75" customHeight="1"/>
    <row r="10" spans="42:70" ht="13.5" customHeight="1">
      <c r="AP10" s="79" t="s">
        <v>7</v>
      </c>
      <c r="AQ10" s="79"/>
      <c r="AR10" s="79"/>
      <c r="AS10" s="79"/>
      <c r="AT10" s="79"/>
      <c r="AU10" s="79"/>
      <c r="AV10" s="79"/>
      <c r="AW10" s="79"/>
      <c r="AX10" s="80" t="s">
        <v>8</v>
      </c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1"/>
      <c r="BJ10" s="68">
        <v>1801003</v>
      </c>
      <c r="BK10" s="69"/>
      <c r="BL10" s="69"/>
      <c r="BM10" s="69"/>
      <c r="BN10" s="69"/>
      <c r="BO10" s="69"/>
      <c r="BP10" s="69"/>
      <c r="BQ10" s="69"/>
      <c r="BR10" s="70"/>
    </row>
    <row r="11" ht="16.5" customHeight="1"/>
    <row r="12" spans="3:71" ht="12.75">
      <c r="C12" s="13" t="s">
        <v>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4" spans="3:70" ht="58.5" customHeight="1">
      <c r="C14" s="7" t="s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 t="s">
        <v>11</v>
      </c>
      <c r="AV14" s="7"/>
      <c r="AW14" s="7"/>
      <c r="AX14" s="7"/>
      <c r="AY14" s="7" t="s">
        <v>12</v>
      </c>
      <c r="AZ14" s="7"/>
      <c r="BA14" s="7"/>
      <c r="BB14" s="7"/>
      <c r="BC14" s="7"/>
      <c r="BD14" s="7"/>
      <c r="BE14" s="7"/>
      <c r="BF14" s="7"/>
      <c r="BG14" s="7"/>
      <c r="BH14" s="7" t="s">
        <v>13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3:70" ht="13.5" customHeight="1"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>
        <v>2</v>
      </c>
      <c r="AV15" s="7"/>
      <c r="AW15" s="7"/>
      <c r="AX15" s="7"/>
      <c r="AY15" s="7">
        <v>3</v>
      </c>
      <c r="AZ15" s="7"/>
      <c r="BA15" s="7"/>
      <c r="BB15" s="7"/>
      <c r="BC15" s="7"/>
      <c r="BD15" s="7"/>
      <c r="BE15" s="7"/>
      <c r="BF15" s="7"/>
      <c r="BG15" s="7"/>
      <c r="BH15" s="7">
        <v>4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3:70" ht="13.5" customHeight="1">
      <c r="C16" s="14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9">
        <v>2000</v>
      </c>
      <c r="AV16" s="9"/>
      <c r="AW16" s="9"/>
      <c r="AX16" s="9"/>
      <c r="AY16" s="82">
        <v>774305</v>
      </c>
      <c r="AZ16" s="82"/>
      <c r="BA16" s="82"/>
      <c r="BB16" s="82"/>
      <c r="BC16" s="82"/>
      <c r="BD16" s="82"/>
      <c r="BE16" s="82"/>
      <c r="BF16" s="82"/>
      <c r="BG16" s="82"/>
      <c r="BH16" s="61">
        <v>370174</v>
      </c>
      <c r="BI16" s="62"/>
      <c r="BJ16" s="62"/>
      <c r="BK16" s="62"/>
      <c r="BL16" s="62"/>
      <c r="BM16" s="62"/>
      <c r="BN16" s="62"/>
      <c r="BO16" s="62"/>
      <c r="BP16" s="62"/>
      <c r="BQ16" s="62"/>
      <c r="BR16" s="63"/>
    </row>
    <row r="17" spans="3:70" ht="13.5" customHeight="1">
      <c r="C17" s="14" t="s">
        <v>16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9">
        <v>2010</v>
      </c>
      <c r="AV17" s="9"/>
      <c r="AW17" s="9"/>
      <c r="AX17" s="9"/>
      <c r="AY17" s="7" t="s">
        <v>15</v>
      </c>
      <c r="AZ17" s="7"/>
      <c r="BA17" s="7"/>
      <c r="BB17" s="7"/>
      <c r="BC17" s="7"/>
      <c r="BD17" s="7"/>
      <c r="BE17" s="7"/>
      <c r="BF17" s="7"/>
      <c r="BG17" s="7"/>
      <c r="BH17" s="54" t="s">
        <v>15</v>
      </c>
      <c r="BI17" s="55"/>
      <c r="BJ17" s="55"/>
      <c r="BK17" s="55"/>
      <c r="BL17" s="55"/>
      <c r="BM17" s="55"/>
      <c r="BN17" s="55"/>
      <c r="BO17" s="55"/>
      <c r="BP17" s="55"/>
      <c r="BQ17" s="55"/>
      <c r="BR17" s="56"/>
    </row>
    <row r="18" spans="3:70" ht="13.5" customHeight="1">
      <c r="C18" s="14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9">
        <v>2011</v>
      </c>
      <c r="AV18" s="9"/>
      <c r="AW18" s="9"/>
      <c r="AX18" s="9"/>
      <c r="AY18" s="7" t="s">
        <v>15</v>
      </c>
      <c r="AZ18" s="7"/>
      <c r="BA18" s="7"/>
      <c r="BB18" s="7"/>
      <c r="BC18" s="7"/>
      <c r="BD18" s="7"/>
      <c r="BE18" s="7"/>
      <c r="BF18" s="7"/>
      <c r="BG18" s="7"/>
      <c r="BH18" s="54" t="s">
        <v>15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6"/>
    </row>
    <row r="19" spans="3:70" ht="13.5" customHeight="1">
      <c r="C19" s="14" t="s">
        <v>18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9">
        <v>2012</v>
      </c>
      <c r="AV19" s="9"/>
      <c r="AW19" s="9"/>
      <c r="AX19" s="9"/>
      <c r="AY19" s="7" t="s">
        <v>15</v>
      </c>
      <c r="AZ19" s="7"/>
      <c r="BA19" s="7"/>
      <c r="BB19" s="7"/>
      <c r="BC19" s="7"/>
      <c r="BD19" s="7"/>
      <c r="BE19" s="7"/>
      <c r="BF19" s="7"/>
      <c r="BG19" s="7"/>
      <c r="BH19" s="54" t="s">
        <v>15</v>
      </c>
      <c r="BI19" s="55"/>
      <c r="BJ19" s="55"/>
      <c r="BK19" s="55"/>
      <c r="BL19" s="55"/>
      <c r="BM19" s="55"/>
      <c r="BN19" s="55"/>
      <c r="BO19" s="55"/>
      <c r="BP19" s="55"/>
      <c r="BQ19" s="55"/>
      <c r="BR19" s="56"/>
    </row>
    <row r="20" spans="3:70" ht="13.5" customHeight="1">
      <c r="C20" s="14" t="s">
        <v>19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9">
        <v>2013</v>
      </c>
      <c r="AV20" s="9"/>
      <c r="AW20" s="9"/>
      <c r="AX20" s="9"/>
      <c r="AY20" s="7" t="s">
        <v>15</v>
      </c>
      <c r="AZ20" s="7"/>
      <c r="BA20" s="7"/>
      <c r="BB20" s="7"/>
      <c r="BC20" s="7"/>
      <c r="BD20" s="7"/>
      <c r="BE20" s="7"/>
      <c r="BF20" s="7"/>
      <c r="BG20" s="7"/>
      <c r="BH20" s="54" t="s">
        <v>15</v>
      </c>
      <c r="BI20" s="55"/>
      <c r="BJ20" s="55"/>
      <c r="BK20" s="55"/>
      <c r="BL20" s="55"/>
      <c r="BM20" s="55"/>
      <c r="BN20" s="55"/>
      <c r="BO20" s="55"/>
      <c r="BP20" s="55"/>
      <c r="BQ20" s="55"/>
      <c r="BR20" s="56"/>
    </row>
    <row r="21" spans="3:70" ht="13.5" customHeight="1">
      <c r="C21" s="14" t="s">
        <v>20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9">
        <v>2014</v>
      </c>
      <c r="AV21" s="9"/>
      <c r="AW21" s="9"/>
      <c r="AX21" s="9"/>
      <c r="AY21" s="7" t="s">
        <v>15</v>
      </c>
      <c r="AZ21" s="7"/>
      <c r="BA21" s="7"/>
      <c r="BB21" s="7"/>
      <c r="BC21" s="7"/>
      <c r="BD21" s="7"/>
      <c r="BE21" s="7"/>
      <c r="BF21" s="7"/>
      <c r="BG21" s="7"/>
      <c r="BH21" s="54" t="s">
        <v>15</v>
      </c>
      <c r="BI21" s="55"/>
      <c r="BJ21" s="55"/>
      <c r="BK21" s="55"/>
      <c r="BL21" s="55"/>
      <c r="BM21" s="55"/>
      <c r="BN21" s="55"/>
      <c r="BO21" s="55"/>
      <c r="BP21" s="55"/>
      <c r="BQ21" s="55"/>
      <c r="BR21" s="56"/>
    </row>
    <row r="22" spans="3:70" ht="13.5" customHeight="1">
      <c r="C22" s="49" t="s">
        <v>21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2">
        <v>2050</v>
      </c>
      <c r="AV22" s="52"/>
      <c r="AW22" s="52"/>
      <c r="AX22" s="52"/>
      <c r="AY22" s="57" t="s">
        <v>91</v>
      </c>
      <c r="AZ22" s="57"/>
      <c r="BA22" s="57"/>
      <c r="BB22" s="57"/>
      <c r="BC22" s="57"/>
      <c r="BD22" s="57"/>
      <c r="BE22" s="57"/>
      <c r="BF22" s="57"/>
      <c r="BG22" s="57"/>
      <c r="BH22" s="58" t="s">
        <v>103</v>
      </c>
      <c r="BI22" s="59"/>
      <c r="BJ22" s="59"/>
      <c r="BK22" s="59"/>
      <c r="BL22" s="59"/>
      <c r="BM22" s="59"/>
      <c r="BN22" s="59"/>
      <c r="BO22" s="59"/>
      <c r="BP22" s="59"/>
      <c r="BQ22" s="59"/>
      <c r="BR22" s="60"/>
    </row>
    <row r="23" spans="3:70" ht="13.5" customHeight="1">
      <c r="C23" s="49" t="s">
        <v>23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2">
        <v>2070</v>
      </c>
      <c r="AV23" s="52"/>
      <c r="AW23" s="52"/>
      <c r="AX23" s="52"/>
      <c r="AY23" s="7" t="s">
        <v>15</v>
      </c>
      <c r="AZ23" s="7"/>
      <c r="BA23" s="7"/>
      <c r="BB23" s="7"/>
      <c r="BC23" s="7"/>
      <c r="BD23" s="7"/>
      <c r="BE23" s="7"/>
      <c r="BF23" s="7"/>
      <c r="BG23" s="7"/>
      <c r="BH23" s="18" t="s">
        <v>15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3:70" ht="13.5" customHeight="1">
      <c r="C24" s="25" t="s">
        <v>24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53">
        <v>2090</v>
      </c>
      <c r="AV24" s="53"/>
      <c r="AW24" s="53"/>
      <c r="AX24" s="53"/>
      <c r="AY24" s="83">
        <v>7526</v>
      </c>
      <c r="AZ24" s="83"/>
      <c r="BA24" s="83"/>
      <c r="BB24" s="83"/>
      <c r="BC24" s="83"/>
      <c r="BD24" s="83"/>
      <c r="BE24" s="83"/>
      <c r="BF24" s="83"/>
      <c r="BG24" s="83"/>
      <c r="BH24" s="40" t="s">
        <v>104</v>
      </c>
      <c r="BI24" s="41"/>
      <c r="BJ24" s="41"/>
      <c r="BK24" s="41"/>
      <c r="BL24" s="41"/>
      <c r="BM24" s="41"/>
      <c r="BN24" s="41"/>
      <c r="BO24" s="41"/>
      <c r="BP24" s="41"/>
      <c r="BQ24" s="41"/>
      <c r="BR24" s="42"/>
    </row>
    <row r="25" spans="3:70" ht="13.5" customHeight="1">
      <c r="C25" s="46" t="s">
        <v>25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53"/>
      <c r="AV25" s="53"/>
      <c r="AW25" s="53"/>
      <c r="AX25" s="53"/>
      <c r="AY25" s="83"/>
      <c r="AZ25" s="83"/>
      <c r="BA25" s="83"/>
      <c r="BB25" s="83"/>
      <c r="BC25" s="83"/>
      <c r="BD25" s="83"/>
      <c r="BE25" s="83"/>
      <c r="BF25" s="83"/>
      <c r="BG25" s="83"/>
      <c r="BH25" s="43"/>
      <c r="BI25" s="44"/>
      <c r="BJ25" s="44"/>
      <c r="BK25" s="44"/>
      <c r="BL25" s="44"/>
      <c r="BM25" s="44"/>
      <c r="BN25" s="44"/>
      <c r="BO25" s="44"/>
      <c r="BP25" s="44"/>
      <c r="BQ25" s="44"/>
      <c r="BR25" s="45"/>
    </row>
    <row r="26" spans="3:70" ht="13.5" customHeight="1">
      <c r="C26" s="20" t="s">
        <v>26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50">
        <v>2095</v>
      </c>
      <c r="AV26" s="50"/>
      <c r="AW26" s="50"/>
      <c r="AX26" s="50"/>
      <c r="AY26" s="51" t="s">
        <v>22</v>
      </c>
      <c r="AZ26" s="51"/>
      <c r="BA26" s="51"/>
      <c r="BB26" s="51"/>
      <c r="BC26" s="51"/>
      <c r="BD26" s="51"/>
      <c r="BE26" s="51"/>
      <c r="BF26" s="51"/>
      <c r="BG26" s="51"/>
      <c r="BH26" s="7" t="s">
        <v>22</v>
      </c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3:70" ht="13.5" customHeight="1">
      <c r="C27" s="14" t="s">
        <v>27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9">
        <v>2105</v>
      </c>
      <c r="AV27" s="9"/>
      <c r="AW27" s="9"/>
      <c r="AX27" s="9"/>
      <c r="AY27" s="7" t="s">
        <v>15</v>
      </c>
      <c r="AZ27" s="7"/>
      <c r="BA27" s="7"/>
      <c r="BB27" s="7"/>
      <c r="BC27" s="7"/>
      <c r="BD27" s="7"/>
      <c r="BE27" s="7"/>
      <c r="BF27" s="7"/>
      <c r="BG27" s="7"/>
      <c r="BH27" s="18" t="s">
        <v>15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3:70" ht="13.5" customHeight="1">
      <c r="C28" s="14" t="s">
        <v>28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9">
        <v>2110</v>
      </c>
      <c r="AV28" s="9"/>
      <c r="AW28" s="9"/>
      <c r="AX28" s="9"/>
      <c r="AY28" s="7" t="s">
        <v>15</v>
      </c>
      <c r="AZ28" s="7"/>
      <c r="BA28" s="7"/>
      <c r="BB28" s="7"/>
      <c r="BC28" s="7"/>
      <c r="BD28" s="7"/>
      <c r="BE28" s="7"/>
      <c r="BF28" s="7"/>
      <c r="BG28" s="7"/>
      <c r="BH28" s="18" t="s">
        <v>15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3:70" ht="13.5" customHeight="1">
      <c r="C29" s="14" t="s">
        <v>29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9">
        <v>2111</v>
      </c>
      <c r="AV29" s="9"/>
      <c r="AW29" s="9"/>
      <c r="AX29" s="9"/>
      <c r="AY29" s="7" t="s">
        <v>15</v>
      </c>
      <c r="AZ29" s="7"/>
      <c r="BA29" s="7"/>
      <c r="BB29" s="7"/>
      <c r="BC29" s="7"/>
      <c r="BD29" s="7"/>
      <c r="BE29" s="7"/>
      <c r="BF29" s="7"/>
      <c r="BG29" s="7"/>
      <c r="BH29" s="18" t="s">
        <v>15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3:70" ht="13.5" customHeight="1">
      <c r="C30" s="14" t="s">
        <v>30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9">
        <v>2112</v>
      </c>
      <c r="AV30" s="9"/>
      <c r="AW30" s="9"/>
      <c r="AX30" s="9"/>
      <c r="AY30" s="7" t="s">
        <v>15</v>
      </c>
      <c r="AZ30" s="7"/>
      <c r="BA30" s="7"/>
      <c r="BB30" s="7"/>
      <c r="BC30" s="7"/>
      <c r="BD30" s="7"/>
      <c r="BE30" s="7"/>
      <c r="BF30" s="7"/>
      <c r="BG30" s="7"/>
      <c r="BH30" s="18" t="s">
        <v>15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3:70" ht="13.5" customHeight="1">
      <c r="C31" s="14" t="s">
        <v>31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9">
        <v>2120</v>
      </c>
      <c r="AV31" s="9"/>
      <c r="AW31" s="9"/>
      <c r="AX31" s="9"/>
      <c r="AY31" s="7" t="s">
        <v>97</v>
      </c>
      <c r="AZ31" s="7"/>
      <c r="BA31" s="7"/>
      <c r="BB31" s="7"/>
      <c r="BC31" s="7"/>
      <c r="BD31" s="7"/>
      <c r="BE31" s="7"/>
      <c r="BF31" s="7"/>
      <c r="BG31" s="7"/>
      <c r="BH31" s="18" t="s">
        <v>83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3:70" ht="25.5" customHeight="1">
      <c r="C32" s="14" t="s">
        <v>32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9">
        <v>2121</v>
      </c>
      <c r="AV32" s="9"/>
      <c r="AW32" s="9"/>
      <c r="AX32" s="9"/>
      <c r="AY32" s="7" t="s">
        <v>15</v>
      </c>
      <c r="AZ32" s="7"/>
      <c r="BA32" s="7"/>
      <c r="BB32" s="7"/>
      <c r="BC32" s="7"/>
      <c r="BD32" s="7"/>
      <c r="BE32" s="7"/>
      <c r="BF32" s="7"/>
      <c r="BG32" s="7"/>
      <c r="BH32" s="18" t="s">
        <v>15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3:70" ht="27" customHeight="1">
      <c r="C33" s="14" t="s">
        <v>33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9">
        <v>2122</v>
      </c>
      <c r="AV33" s="9"/>
      <c r="AW33" s="9"/>
      <c r="AX33" s="9"/>
      <c r="AY33" s="7" t="s">
        <v>15</v>
      </c>
      <c r="AZ33" s="7"/>
      <c r="BA33" s="7"/>
      <c r="BB33" s="7"/>
      <c r="BC33" s="7"/>
      <c r="BD33" s="7"/>
      <c r="BE33" s="7"/>
      <c r="BF33" s="7"/>
      <c r="BG33" s="7"/>
      <c r="BH33" s="18" t="s">
        <v>15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3:70" ht="13.5" customHeight="1">
      <c r="C34" s="14" t="s">
        <v>34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9">
        <v>2130</v>
      </c>
      <c r="AV34" s="9"/>
      <c r="AW34" s="9"/>
      <c r="AX34" s="9"/>
      <c r="AY34" s="7" t="s">
        <v>92</v>
      </c>
      <c r="AZ34" s="7"/>
      <c r="BA34" s="7"/>
      <c r="BB34" s="7"/>
      <c r="BC34" s="7"/>
      <c r="BD34" s="7"/>
      <c r="BE34" s="7"/>
      <c r="BF34" s="7"/>
      <c r="BG34" s="7"/>
      <c r="BH34" s="7" t="s">
        <v>105</v>
      </c>
      <c r="BI34" s="7"/>
      <c r="BJ34" s="7"/>
      <c r="BK34" s="7"/>
      <c r="BL34" s="7"/>
      <c r="BM34" s="7"/>
      <c r="BN34" s="7"/>
      <c r="BO34" s="7"/>
      <c r="BP34" s="7"/>
      <c r="BQ34" s="7"/>
      <c r="BR34" s="7"/>
    </row>
    <row r="35" spans="3:70" ht="13.5" customHeight="1">
      <c r="C35" s="14" t="s">
        <v>35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9">
        <v>2150</v>
      </c>
      <c r="AV35" s="9"/>
      <c r="AW35" s="9"/>
      <c r="AX35" s="9"/>
      <c r="AY35" s="7" t="s">
        <v>36</v>
      </c>
      <c r="AZ35" s="7"/>
      <c r="BA35" s="7"/>
      <c r="BB35" s="7"/>
      <c r="BC35" s="7"/>
      <c r="BD35" s="7"/>
      <c r="BE35" s="7"/>
      <c r="BF35" s="7"/>
      <c r="BG35" s="7"/>
      <c r="BH35" s="7" t="s">
        <v>22</v>
      </c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36" spans="3:70" ht="13.5" customHeight="1">
      <c r="C36" s="49" t="s">
        <v>37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9">
        <v>2180</v>
      </c>
      <c r="AV36" s="9"/>
      <c r="AW36" s="9"/>
      <c r="AX36" s="9"/>
      <c r="AY36" s="7" t="s">
        <v>93</v>
      </c>
      <c r="AZ36" s="7"/>
      <c r="BA36" s="7"/>
      <c r="BB36" s="7"/>
      <c r="BC36" s="7"/>
      <c r="BD36" s="7"/>
      <c r="BE36" s="7"/>
      <c r="BF36" s="7"/>
      <c r="BG36" s="7"/>
      <c r="BH36" s="7" t="s">
        <v>106</v>
      </c>
      <c r="BI36" s="7"/>
      <c r="BJ36" s="7"/>
      <c r="BK36" s="7"/>
      <c r="BL36" s="7"/>
      <c r="BM36" s="7"/>
      <c r="BN36" s="7"/>
      <c r="BO36" s="7"/>
      <c r="BP36" s="7"/>
      <c r="BQ36" s="7"/>
      <c r="BR36" s="7"/>
    </row>
    <row r="37" spans="3:70" ht="28.5" customHeight="1">
      <c r="C37" s="14" t="s">
        <v>38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9">
        <v>2181</v>
      </c>
      <c r="AV37" s="9"/>
      <c r="AW37" s="9"/>
      <c r="AX37" s="9"/>
      <c r="AY37" s="7" t="s">
        <v>15</v>
      </c>
      <c r="AZ37" s="7"/>
      <c r="BA37" s="7"/>
      <c r="BB37" s="7"/>
      <c r="BC37" s="7"/>
      <c r="BD37" s="7"/>
      <c r="BE37" s="7"/>
      <c r="BF37" s="7"/>
      <c r="BG37" s="7"/>
      <c r="BH37" s="7" t="s">
        <v>15</v>
      </c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3:70" ht="27.75" customHeight="1">
      <c r="C38" s="14" t="s">
        <v>39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9">
        <v>2182</v>
      </c>
      <c r="AV38" s="9"/>
      <c r="AW38" s="9"/>
      <c r="AX38" s="9"/>
      <c r="AY38" s="7" t="s">
        <v>15</v>
      </c>
      <c r="AZ38" s="7"/>
      <c r="BA38" s="7"/>
      <c r="BB38" s="7"/>
      <c r="BC38" s="7"/>
      <c r="BD38" s="7"/>
      <c r="BE38" s="7"/>
      <c r="BF38" s="7"/>
      <c r="BG38" s="7"/>
      <c r="BH38" s="7" t="s">
        <v>15</v>
      </c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3:70" ht="13.5" customHeight="1">
      <c r="C39" s="25" t="s">
        <v>40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28">
        <v>2190</v>
      </c>
      <c r="AV39" s="29"/>
      <c r="AW39" s="29"/>
      <c r="AX39" s="30"/>
      <c r="AY39" s="84">
        <v>7144</v>
      </c>
      <c r="AZ39" s="85"/>
      <c r="BA39" s="85"/>
      <c r="BB39" s="85"/>
      <c r="BC39" s="85"/>
      <c r="BD39" s="85"/>
      <c r="BE39" s="85"/>
      <c r="BF39" s="85"/>
      <c r="BG39" s="86"/>
      <c r="BH39" s="40" t="s">
        <v>107</v>
      </c>
      <c r="BI39" s="41"/>
      <c r="BJ39" s="41"/>
      <c r="BK39" s="41"/>
      <c r="BL39" s="41"/>
      <c r="BM39" s="41"/>
      <c r="BN39" s="41"/>
      <c r="BO39" s="41"/>
      <c r="BP39" s="41"/>
      <c r="BQ39" s="41"/>
      <c r="BR39" s="42"/>
    </row>
    <row r="40" spans="3:70" ht="13.5" customHeight="1">
      <c r="C40" s="46" t="s">
        <v>25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8"/>
      <c r="AU40" s="31"/>
      <c r="AV40" s="32"/>
      <c r="AW40" s="32"/>
      <c r="AX40" s="33"/>
      <c r="AY40" s="87"/>
      <c r="AZ40" s="88"/>
      <c r="BA40" s="88"/>
      <c r="BB40" s="88"/>
      <c r="BC40" s="88"/>
      <c r="BD40" s="88"/>
      <c r="BE40" s="88"/>
      <c r="BF40" s="88"/>
      <c r="BG40" s="89"/>
      <c r="BH40" s="43"/>
      <c r="BI40" s="44"/>
      <c r="BJ40" s="44"/>
      <c r="BK40" s="44"/>
      <c r="BL40" s="44"/>
      <c r="BM40" s="44"/>
      <c r="BN40" s="44"/>
      <c r="BO40" s="44"/>
      <c r="BP40" s="44"/>
      <c r="BQ40" s="44"/>
      <c r="BR40" s="45"/>
    </row>
    <row r="41" spans="3:70" ht="13.5" customHeight="1">
      <c r="C41" s="20" t="s">
        <v>26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9">
        <v>2195</v>
      </c>
      <c r="AV41" s="9"/>
      <c r="AW41" s="9"/>
      <c r="AX41" s="9"/>
      <c r="AY41" s="7" t="s">
        <v>36</v>
      </c>
      <c r="AZ41" s="7"/>
      <c r="BA41" s="7"/>
      <c r="BB41" s="7"/>
      <c r="BC41" s="7"/>
      <c r="BD41" s="7"/>
      <c r="BE41" s="7"/>
      <c r="BF41" s="7"/>
      <c r="BG41" s="7"/>
      <c r="BH41" s="7" t="s">
        <v>22</v>
      </c>
      <c r="BI41" s="7"/>
      <c r="BJ41" s="7"/>
      <c r="BK41" s="7"/>
      <c r="BL41" s="7"/>
      <c r="BM41" s="7"/>
      <c r="BN41" s="7"/>
      <c r="BO41" s="7"/>
      <c r="BP41" s="7"/>
      <c r="BQ41" s="7"/>
      <c r="BR41" s="7"/>
    </row>
    <row r="42" spans="3:70" ht="13.5" customHeight="1">
      <c r="C42" s="14" t="s">
        <v>41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9">
        <v>2200</v>
      </c>
      <c r="AV42" s="9"/>
      <c r="AW42" s="9"/>
      <c r="AX42" s="9"/>
      <c r="AY42" s="7" t="s">
        <v>15</v>
      </c>
      <c r="AZ42" s="7"/>
      <c r="BA42" s="7"/>
      <c r="BB42" s="7"/>
      <c r="BC42" s="7"/>
      <c r="BD42" s="7"/>
      <c r="BE42" s="7"/>
      <c r="BF42" s="7"/>
      <c r="BG42" s="7"/>
      <c r="BH42" s="18" t="s">
        <v>15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3:70" ht="13.5" customHeight="1">
      <c r="C43" s="14" t="s">
        <v>42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9">
        <v>2220</v>
      </c>
      <c r="AV43" s="9"/>
      <c r="AW43" s="9"/>
      <c r="AX43" s="9"/>
      <c r="AY43" s="7" t="s">
        <v>15</v>
      </c>
      <c r="AZ43" s="7"/>
      <c r="BA43" s="7"/>
      <c r="BB43" s="7"/>
      <c r="BC43" s="7"/>
      <c r="BD43" s="7"/>
      <c r="BE43" s="7"/>
      <c r="BF43" s="7"/>
      <c r="BG43" s="7"/>
      <c r="BH43" s="18" t="s">
        <v>15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3:70" ht="13.5" customHeight="1">
      <c r="C44" s="14" t="s">
        <v>43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9">
        <v>2240</v>
      </c>
      <c r="AV44" s="9"/>
      <c r="AW44" s="9"/>
      <c r="AX44" s="9"/>
      <c r="AY44" s="7" t="s">
        <v>15</v>
      </c>
      <c r="AZ44" s="7"/>
      <c r="BA44" s="7"/>
      <c r="BB44" s="7"/>
      <c r="BC44" s="7"/>
      <c r="BD44" s="7"/>
      <c r="BE44" s="7"/>
      <c r="BF44" s="7"/>
      <c r="BG44" s="7"/>
      <c r="BH44" s="18" t="s">
        <v>15</v>
      </c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3:70" ht="13.5" customHeight="1">
      <c r="C45" s="14" t="s">
        <v>44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9">
        <v>2241</v>
      </c>
      <c r="AV45" s="9"/>
      <c r="AW45" s="9"/>
      <c r="AX45" s="9"/>
      <c r="AY45" s="7" t="s">
        <v>15</v>
      </c>
      <c r="AZ45" s="7"/>
      <c r="BA45" s="7"/>
      <c r="BB45" s="7"/>
      <c r="BC45" s="7"/>
      <c r="BD45" s="7"/>
      <c r="BE45" s="7"/>
      <c r="BF45" s="7"/>
      <c r="BG45" s="7"/>
      <c r="BH45" s="18" t="s">
        <v>15</v>
      </c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3:70" ht="13.5" customHeight="1">
      <c r="C46" s="14" t="s">
        <v>45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9">
        <v>2250</v>
      </c>
      <c r="AV46" s="9"/>
      <c r="AW46" s="9"/>
      <c r="AX46" s="9"/>
      <c r="AY46" s="7" t="s">
        <v>94</v>
      </c>
      <c r="AZ46" s="7"/>
      <c r="BA46" s="7"/>
      <c r="BB46" s="7"/>
      <c r="BC46" s="7"/>
      <c r="BD46" s="7"/>
      <c r="BE46" s="7"/>
      <c r="BF46" s="7"/>
      <c r="BG46" s="7"/>
      <c r="BH46" s="7" t="s">
        <v>108</v>
      </c>
      <c r="BI46" s="7"/>
      <c r="BJ46" s="7"/>
      <c r="BK46" s="7"/>
      <c r="BL46" s="7"/>
      <c r="BM46" s="7"/>
      <c r="BN46" s="7"/>
      <c r="BO46" s="7"/>
      <c r="BP46" s="7"/>
      <c r="BQ46" s="7"/>
      <c r="BR46" s="7"/>
    </row>
    <row r="47" spans="3:70" ht="13.5" customHeight="1">
      <c r="C47" s="14" t="s">
        <v>46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9">
        <v>2255</v>
      </c>
      <c r="AV47" s="9"/>
      <c r="AW47" s="9"/>
      <c r="AX47" s="9"/>
      <c r="AY47" s="7" t="s">
        <v>36</v>
      </c>
      <c r="AZ47" s="7"/>
      <c r="BA47" s="7"/>
      <c r="BB47" s="7"/>
      <c r="BC47" s="7"/>
      <c r="BD47" s="7"/>
      <c r="BE47" s="7"/>
      <c r="BF47" s="7"/>
      <c r="BG47" s="7"/>
      <c r="BH47" s="7" t="s">
        <v>22</v>
      </c>
      <c r="BI47" s="7"/>
      <c r="BJ47" s="7"/>
      <c r="BK47" s="7"/>
      <c r="BL47" s="7"/>
      <c r="BM47" s="7"/>
      <c r="BN47" s="7"/>
      <c r="BO47" s="7"/>
      <c r="BP47" s="7"/>
      <c r="BQ47" s="7"/>
      <c r="BR47" s="7"/>
    </row>
    <row r="48" spans="3:70" ht="13.5" customHeight="1">
      <c r="C48" s="49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">
        <v>2270</v>
      </c>
      <c r="AV48" s="9"/>
      <c r="AW48" s="9"/>
      <c r="AX48" s="9"/>
      <c r="AY48" s="7" t="s">
        <v>95</v>
      </c>
      <c r="AZ48" s="7"/>
      <c r="BA48" s="7"/>
      <c r="BB48" s="7"/>
      <c r="BC48" s="7"/>
      <c r="BD48" s="7"/>
      <c r="BE48" s="7"/>
      <c r="BF48" s="7"/>
      <c r="BG48" s="7"/>
      <c r="BH48" s="7" t="s">
        <v>86</v>
      </c>
      <c r="BI48" s="7"/>
      <c r="BJ48" s="7"/>
      <c r="BK48" s="7"/>
      <c r="BL48" s="7"/>
      <c r="BM48" s="7"/>
      <c r="BN48" s="7"/>
      <c r="BO48" s="7"/>
      <c r="BP48" s="7"/>
      <c r="BQ48" s="7"/>
      <c r="BR48" s="7"/>
    </row>
    <row r="49" spans="3:70" ht="13.5" customHeight="1">
      <c r="C49" s="49" t="s">
        <v>48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9">
        <v>2275</v>
      </c>
      <c r="AV49" s="9"/>
      <c r="AW49" s="9"/>
      <c r="AX49" s="9"/>
      <c r="AY49" s="7" t="s">
        <v>15</v>
      </c>
      <c r="AZ49" s="7"/>
      <c r="BA49" s="7"/>
      <c r="BB49" s="7"/>
      <c r="BC49" s="7"/>
      <c r="BD49" s="7"/>
      <c r="BE49" s="7"/>
      <c r="BF49" s="7"/>
      <c r="BG49" s="7"/>
      <c r="BH49" s="7" t="s">
        <v>15</v>
      </c>
      <c r="BI49" s="7"/>
      <c r="BJ49" s="7"/>
      <c r="BK49" s="7"/>
      <c r="BL49" s="7"/>
      <c r="BM49" s="7"/>
      <c r="BN49" s="7"/>
      <c r="BO49" s="7"/>
      <c r="BP49" s="7"/>
      <c r="BQ49" s="7"/>
      <c r="BR49" s="7"/>
    </row>
    <row r="50" spans="3:70" ht="13.5" customHeight="1">
      <c r="C50" s="25" t="s">
        <v>49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7"/>
      <c r="AU50" s="9"/>
      <c r="AV50" s="9"/>
      <c r="AW50" s="9"/>
      <c r="AX50" s="9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</row>
    <row r="51" spans="3:70" ht="13.5" customHeight="1">
      <c r="C51" s="46" t="s">
        <v>25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8"/>
      <c r="AU51" s="9">
        <v>2290</v>
      </c>
      <c r="AV51" s="9"/>
      <c r="AW51" s="9"/>
      <c r="AX51" s="9"/>
      <c r="AY51" s="8" t="s">
        <v>98</v>
      </c>
      <c r="AZ51" s="8"/>
      <c r="BA51" s="8"/>
      <c r="BB51" s="8"/>
      <c r="BC51" s="8"/>
      <c r="BD51" s="8"/>
      <c r="BE51" s="8"/>
      <c r="BF51" s="8"/>
      <c r="BG51" s="8"/>
      <c r="BH51" s="8" t="s">
        <v>109</v>
      </c>
      <c r="BI51" s="8"/>
      <c r="BJ51" s="8"/>
      <c r="BK51" s="8"/>
      <c r="BL51" s="8"/>
      <c r="BM51" s="8"/>
      <c r="BN51" s="8"/>
      <c r="BO51" s="8"/>
      <c r="BP51" s="8"/>
      <c r="BQ51" s="8"/>
      <c r="BR51" s="8"/>
    </row>
    <row r="52" spans="3:70" ht="13.5" customHeight="1">
      <c r="C52" s="20" t="s">
        <v>26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9">
        <v>2295</v>
      </c>
      <c r="AV52" s="9"/>
      <c r="AW52" s="9"/>
      <c r="AX52" s="9"/>
      <c r="AY52" s="21" t="s">
        <v>82</v>
      </c>
      <c r="AZ52" s="22"/>
      <c r="BA52" s="22"/>
      <c r="BB52" s="22"/>
      <c r="BC52" s="22"/>
      <c r="BD52" s="22"/>
      <c r="BE52" s="22"/>
      <c r="BF52" s="22"/>
      <c r="BG52" s="23"/>
      <c r="BH52" s="7" t="s">
        <v>22</v>
      </c>
      <c r="BI52" s="7"/>
      <c r="BJ52" s="7"/>
      <c r="BK52" s="7"/>
      <c r="BL52" s="7"/>
      <c r="BM52" s="7"/>
      <c r="BN52" s="7"/>
      <c r="BO52" s="7"/>
      <c r="BP52" s="7"/>
      <c r="BQ52" s="7"/>
      <c r="BR52" s="7"/>
    </row>
    <row r="53" spans="3:70" ht="13.5" customHeight="1">
      <c r="C53" s="14" t="s">
        <v>50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9">
        <v>2300</v>
      </c>
      <c r="AV53" s="9"/>
      <c r="AW53" s="9"/>
      <c r="AX53" s="9"/>
      <c r="AY53" s="7" t="s">
        <v>96</v>
      </c>
      <c r="AZ53" s="7"/>
      <c r="BA53" s="7"/>
      <c r="BB53" s="7"/>
      <c r="BC53" s="7"/>
      <c r="BD53" s="7"/>
      <c r="BE53" s="7"/>
      <c r="BF53" s="7"/>
      <c r="BG53" s="7"/>
      <c r="BH53" s="18" t="s">
        <v>110</v>
      </c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3:70" ht="13.5" customHeight="1">
      <c r="C54" s="24" t="s">
        <v>51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9">
        <v>2305</v>
      </c>
      <c r="AV54" s="9"/>
      <c r="AW54" s="9"/>
      <c r="AX54" s="9"/>
      <c r="AY54" s="7" t="s">
        <v>15</v>
      </c>
      <c r="AZ54" s="7"/>
      <c r="BA54" s="7"/>
      <c r="BB54" s="7"/>
      <c r="BC54" s="7"/>
      <c r="BD54" s="7"/>
      <c r="BE54" s="7"/>
      <c r="BF54" s="7"/>
      <c r="BG54" s="7"/>
      <c r="BH54" s="18" t="s">
        <v>15</v>
      </c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3:70" ht="13.5" customHeight="1">
      <c r="C55" s="25" t="s">
        <v>52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7"/>
      <c r="AU55" s="28">
        <v>2350</v>
      </c>
      <c r="AV55" s="29"/>
      <c r="AW55" s="29"/>
      <c r="AX55" s="30"/>
      <c r="AY55" s="34" t="s">
        <v>99</v>
      </c>
      <c r="AZ55" s="35"/>
      <c r="BA55" s="35"/>
      <c r="BB55" s="35"/>
      <c r="BC55" s="35"/>
      <c r="BD55" s="35"/>
      <c r="BE55" s="35"/>
      <c r="BF55" s="35"/>
      <c r="BG55" s="36"/>
      <c r="BH55" s="40" t="s">
        <v>111</v>
      </c>
      <c r="BI55" s="41"/>
      <c r="BJ55" s="41"/>
      <c r="BK55" s="41"/>
      <c r="BL55" s="41"/>
      <c r="BM55" s="41"/>
      <c r="BN55" s="41"/>
      <c r="BO55" s="41"/>
      <c r="BP55" s="41"/>
      <c r="BQ55" s="41"/>
      <c r="BR55" s="42"/>
    </row>
    <row r="56" spans="3:70" ht="13.5" customHeight="1">
      <c r="C56" s="46" t="s">
        <v>25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8"/>
      <c r="AU56" s="31"/>
      <c r="AV56" s="32"/>
      <c r="AW56" s="32"/>
      <c r="AX56" s="33"/>
      <c r="AY56" s="37"/>
      <c r="AZ56" s="38"/>
      <c r="BA56" s="38"/>
      <c r="BB56" s="38"/>
      <c r="BC56" s="38"/>
      <c r="BD56" s="38"/>
      <c r="BE56" s="38"/>
      <c r="BF56" s="38"/>
      <c r="BG56" s="39"/>
      <c r="BH56" s="43"/>
      <c r="BI56" s="44"/>
      <c r="BJ56" s="44"/>
      <c r="BK56" s="44"/>
      <c r="BL56" s="44"/>
      <c r="BM56" s="44"/>
      <c r="BN56" s="44"/>
      <c r="BO56" s="44"/>
      <c r="BP56" s="44"/>
      <c r="BQ56" s="44"/>
      <c r="BR56" s="45"/>
    </row>
    <row r="57" spans="3:70" ht="13.5" customHeight="1">
      <c r="C57" s="20" t="s">
        <v>26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9">
        <v>2355</v>
      </c>
      <c r="AV57" s="9"/>
      <c r="AW57" s="9"/>
      <c r="AX57" s="9"/>
      <c r="AY57" s="21" t="s">
        <v>84</v>
      </c>
      <c r="AZ57" s="22"/>
      <c r="BA57" s="22"/>
      <c r="BB57" s="22"/>
      <c r="BC57" s="22"/>
      <c r="BD57" s="22"/>
      <c r="BE57" s="22"/>
      <c r="BF57" s="22"/>
      <c r="BG57" s="23"/>
      <c r="BH57" s="7" t="s">
        <v>22</v>
      </c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9" ht="3" customHeight="1"/>
    <row r="60" ht="12.75" hidden="1"/>
    <row r="61" spans="3:70" ht="12.75">
      <c r="C61" s="13" t="s">
        <v>53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3" spans="3:70" ht="51" customHeight="1">
      <c r="C63" s="7" t="s">
        <v>10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 t="s">
        <v>11</v>
      </c>
      <c r="AV63" s="7"/>
      <c r="AW63" s="7"/>
      <c r="AX63" s="7"/>
      <c r="AY63" s="7" t="s">
        <v>12</v>
      </c>
      <c r="AZ63" s="7"/>
      <c r="BA63" s="7"/>
      <c r="BB63" s="7"/>
      <c r="BC63" s="7"/>
      <c r="BD63" s="7"/>
      <c r="BE63" s="7"/>
      <c r="BF63" s="7"/>
      <c r="BG63" s="7"/>
      <c r="BH63" s="7" t="s">
        <v>13</v>
      </c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3:70" ht="13.5" customHeight="1">
      <c r="C64" s="7">
        <v>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>
        <v>2</v>
      </c>
      <c r="AV64" s="7"/>
      <c r="AW64" s="7"/>
      <c r="AX64" s="7"/>
      <c r="AY64" s="7">
        <v>3</v>
      </c>
      <c r="AZ64" s="7"/>
      <c r="BA64" s="7"/>
      <c r="BB64" s="7"/>
      <c r="BC64" s="7"/>
      <c r="BD64" s="7"/>
      <c r="BE64" s="7"/>
      <c r="BF64" s="7"/>
      <c r="BG64" s="7"/>
      <c r="BH64" s="7">
        <v>4</v>
      </c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3:70" ht="13.5" customHeight="1">
      <c r="C65" s="14" t="s">
        <v>54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9">
        <v>2400</v>
      </c>
      <c r="AV65" s="9"/>
      <c r="AW65" s="9"/>
      <c r="AX65" s="9"/>
      <c r="AY65" s="7" t="s">
        <v>15</v>
      </c>
      <c r="AZ65" s="7"/>
      <c r="BA65" s="7"/>
      <c r="BB65" s="7"/>
      <c r="BC65" s="7"/>
      <c r="BD65" s="7"/>
      <c r="BE65" s="7"/>
      <c r="BF65" s="7"/>
      <c r="BG65" s="7"/>
      <c r="BH65" s="7" t="s">
        <v>15</v>
      </c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3:70" ht="13.5" customHeight="1">
      <c r="C66" s="14" t="s">
        <v>55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9">
        <v>2405</v>
      </c>
      <c r="AV66" s="9"/>
      <c r="AW66" s="9"/>
      <c r="AX66" s="9"/>
      <c r="AY66" s="7" t="s">
        <v>15</v>
      </c>
      <c r="AZ66" s="7"/>
      <c r="BA66" s="7"/>
      <c r="BB66" s="7"/>
      <c r="BC66" s="7"/>
      <c r="BD66" s="7"/>
      <c r="BE66" s="7"/>
      <c r="BF66" s="7"/>
      <c r="BG66" s="7"/>
      <c r="BH66" s="7" t="s">
        <v>15</v>
      </c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3:70" ht="13.5" customHeight="1">
      <c r="C67" s="14" t="s">
        <v>56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9">
        <v>2410</v>
      </c>
      <c r="AV67" s="9"/>
      <c r="AW67" s="9"/>
      <c r="AX67" s="9"/>
      <c r="AY67" s="7" t="s">
        <v>15</v>
      </c>
      <c r="AZ67" s="7"/>
      <c r="BA67" s="7"/>
      <c r="BB67" s="7"/>
      <c r="BC67" s="7"/>
      <c r="BD67" s="7"/>
      <c r="BE67" s="7"/>
      <c r="BF67" s="7"/>
      <c r="BG67" s="7"/>
      <c r="BH67" s="7" t="s">
        <v>15</v>
      </c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3:70" ht="13.5" customHeight="1">
      <c r="C68" s="14" t="s">
        <v>57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9">
        <v>2415</v>
      </c>
      <c r="AV68" s="9"/>
      <c r="AW68" s="9"/>
      <c r="AX68" s="9"/>
      <c r="AY68" s="7" t="s">
        <v>15</v>
      </c>
      <c r="AZ68" s="7"/>
      <c r="BA68" s="7"/>
      <c r="BB68" s="7"/>
      <c r="BC68" s="7"/>
      <c r="BD68" s="7"/>
      <c r="BE68" s="7"/>
      <c r="BF68" s="7"/>
      <c r="BG68" s="7"/>
      <c r="BH68" s="7" t="s">
        <v>15</v>
      </c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3:70" ht="13.5" customHeight="1">
      <c r="C69" s="14" t="s">
        <v>58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9">
        <v>2445</v>
      </c>
      <c r="AV69" s="9"/>
      <c r="AW69" s="9"/>
      <c r="AX69" s="9"/>
      <c r="AY69" s="7" t="s">
        <v>15</v>
      </c>
      <c r="AZ69" s="7"/>
      <c r="BA69" s="7"/>
      <c r="BB69" s="7"/>
      <c r="BC69" s="7"/>
      <c r="BD69" s="7"/>
      <c r="BE69" s="7"/>
      <c r="BF69" s="7"/>
      <c r="BG69" s="7"/>
      <c r="BH69" s="7" t="s">
        <v>15</v>
      </c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3:70" ht="13.5" customHeight="1">
      <c r="C70" s="16" t="s">
        <v>59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9">
        <v>2450</v>
      </c>
      <c r="AV70" s="19"/>
      <c r="AW70" s="19"/>
      <c r="AX70" s="19"/>
      <c r="AY70" s="7" t="s">
        <v>15</v>
      </c>
      <c r="AZ70" s="7"/>
      <c r="BA70" s="7"/>
      <c r="BB70" s="7"/>
      <c r="BC70" s="7"/>
      <c r="BD70" s="7"/>
      <c r="BE70" s="7"/>
      <c r="BF70" s="7"/>
      <c r="BG70" s="7"/>
      <c r="BH70" s="7" t="s">
        <v>15</v>
      </c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3:70" ht="13.5" customHeight="1">
      <c r="C71" s="14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9">
        <v>2455</v>
      </c>
      <c r="AV71" s="9"/>
      <c r="AW71" s="9"/>
      <c r="AX71" s="9"/>
      <c r="AY71" s="7" t="s">
        <v>15</v>
      </c>
      <c r="AZ71" s="7"/>
      <c r="BA71" s="7"/>
      <c r="BB71" s="7"/>
      <c r="BC71" s="7"/>
      <c r="BD71" s="7"/>
      <c r="BE71" s="7"/>
      <c r="BF71" s="7"/>
      <c r="BG71" s="7"/>
      <c r="BH71" s="7" t="s">
        <v>15</v>
      </c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3:70" ht="13.5" customHeight="1">
      <c r="C72" s="16" t="s">
        <v>61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9">
        <v>2460</v>
      </c>
      <c r="AV72" s="19"/>
      <c r="AW72" s="19"/>
      <c r="AX72" s="19"/>
      <c r="AY72" s="7" t="s">
        <v>15</v>
      </c>
      <c r="AZ72" s="7"/>
      <c r="BA72" s="7"/>
      <c r="BB72" s="7"/>
      <c r="BC72" s="7"/>
      <c r="BD72" s="7"/>
      <c r="BE72" s="7"/>
      <c r="BF72" s="7"/>
      <c r="BG72" s="7"/>
      <c r="BH72" s="7" t="s">
        <v>15</v>
      </c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3:70" ht="13.5" customHeight="1">
      <c r="C73" s="16" t="s">
        <v>62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9">
        <v>2465</v>
      </c>
      <c r="AV73" s="19"/>
      <c r="AW73" s="19"/>
      <c r="AX73" s="19"/>
      <c r="AY73" s="8" t="s">
        <v>99</v>
      </c>
      <c r="AZ73" s="8"/>
      <c r="BA73" s="8"/>
      <c r="BB73" s="8"/>
      <c r="BC73" s="8"/>
      <c r="BD73" s="8"/>
      <c r="BE73" s="8"/>
      <c r="BF73" s="8"/>
      <c r="BG73" s="8"/>
      <c r="BH73" s="8" t="s">
        <v>111</v>
      </c>
      <c r="BI73" s="8"/>
      <c r="BJ73" s="8"/>
      <c r="BK73" s="8"/>
      <c r="BL73" s="8"/>
      <c r="BM73" s="8"/>
      <c r="BN73" s="8"/>
      <c r="BO73" s="8"/>
      <c r="BP73" s="8"/>
      <c r="BQ73" s="8"/>
      <c r="BR73" s="8"/>
    </row>
    <row r="75" spans="3:70" ht="12.75">
      <c r="C75" s="13" t="s">
        <v>63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</row>
    <row r="77" spans="3:70" ht="51.75" customHeight="1">
      <c r="C77" s="7" t="s">
        <v>64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 t="s">
        <v>11</v>
      </c>
      <c r="AV77" s="7"/>
      <c r="AW77" s="7"/>
      <c r="AX77" s="7"/>
      <c r="AY77" s="9" t="s">
        <v>12</v>
      </c>
      <c r="AZ77" s="9"/>
      <c r="BA77" s="9"/>
      <c r="BB77" s="9"/>
      <c r="BC77" s="9"/>
      <c r="BD77" s="9"/>
      <c r="BE77" s="9"/>
      <c r="BF77" s="9"/>
      <c r="BG77" s="9"/>
      <c r="BH77" s="9" t="s">
        <v>13</v>
      </c>
      <c r="BI77" s="9"/>
      <c r="BJ77" s="9"/>
      <c r="BK77" s="9"/>
      <c r="BL77" s="9"/>
      <c r="BM77" s="9"/>
      <c r="BN77" s="9"/>
      <c r="BO77" s="9"/>
      <c r="BP77" s="9"/>
      <c r="BQ77" s="9"/>
      <c r="BR77" s="9"/>
    </row>
    <row r="78" spans="3:70" ht="13.5" customHeight="1">
      <c r="C78" s="7">
        <v>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>
        <v>2</v>
      </c>
      <c r="AV78" s="7"/>
      <c r="AW78" s="7"/>
      <c r="AX78" s="7"/>
      <c r="AY78" s="9">
        <v>3</v>
      </c>
      <c r="AZ78" s="9"/>
      <c r="BA78" s="9"/>
      <c r="BB78" s="9"/>
      <c r="BC78" s="9"/>
      <c r="BD78" s="9"/>
      <c r="BE78" s="9"/>
      <c r="BF78" s="9"/>
      <c r="BG78" s="9"/>
      <c r="BH78" s="9">
        <v>4</v>
      </c>
      <c r="BI78" s="9"/>
      <c r="BJ78" s="9"/>
      <c r="BK78" s="9"/>
      <c r="BL78" s="9"/>
      <c r="BM78" s="9"/>
      <c r="BN78" s="9"/>
      <c r="BO78" s="9"/>
      <c r="BP78" s="9"/>
      <c r="BQ78" s="9"/>
      <c r="BR78" s="9"/>
    </row>
    <row r="79" spans="3:70" ht="13.5" customHeight="1">
      <c r="C79" s="14" t="s">
        <v>65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7">
        <v>2500</v>
      </c>
      <c r="AV79" s="7"/>
      <c r="AW79" s="7"/>
      <c r="AX79" s="7"/>
      <c r="AY79" s="18" t="s">
        <v>15</v>
      </c>
      <c r="AZ79" s="18"/>
      <c r="BA79" s="18"/>
      <c r="BB79" s="18"/>
      <c r="BC79" s="18"/>
      <c r="BD79" s="18"/>
      <c r="BE79" s="18"/>
      <c r="BF79" s="18"/>
      <c r="BG79" s="18"/>
      <c r="BH79" s="7" t="s">
        <v>15</v>
      </c>
      <c r="BI79" s="7"/>
      <c r="BJ79" s="7"/>
      <c r="BK79" s="7"/>
      <c r="BL79" s="7"/>
      <c r="BM79" s="7"/>
      <c r="BN79" s="7"/>
      <c r="BO79" s="7"/>
      <c r="BP79" s="7"/>
      <c r="BQ79" s="7"/>
      <c r="BR79" s="7"/>
    </row>
    <row r="80" spans="3:70" ht="13.5" customHeight="1">
      <c r="C80" s="14" t="s">
        <v>66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7">
        <v>2505</v>
      </c>
      <c r="AV80" s="7"/>
      <c r="AW80" s="7"/>
      <c r="AX80" s="7"/>
      <c r="AY80" s="15" t="s">
        <v>100</v>
      </c>
      <c r="AZ80" s="15"/>
      <c r="BA80" s="15"/>
      <c r="BB80" s="15"/>
      <c r="BC80" s="15"/>
      <c r="BD80" s="15"/>
      <c r="BE80" s="15"/>
      <c r="BF80" s="15"/>
      <c r="BG80" s="15"/>
      <c r="BH80" s="7" t="s">
        <v>112</v>
      </c>
      <c r="BI80" s="7"/>
      <c r="BJ80" s="7"/>
      <c r="BK80" s="7"/>
      <c r="BL80" s="7"/>
      <c r="BM80" s="7"/>
      <c r="BN80" s="7"/>
      <c r="BO80" s="7"/>
      <c r="BP80" s="7"/>
      <c r="BQ80" s="7"/>
      <c r="BR80" s="7"/>
    </row>
    <row r="81" spans="3:70" ht="13.5" customHeight="1">
      <c r="C81" s="14" t="s">
        <v>67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7">
        <v>2510</v>
      </c>
      <c r="AV81" s="7"/>
      <c r="AW81" s="7"/>
      <c r="AX81" s="7"/>
      <c r="AY81" s="15" t="s">
        <v>101</v>
      </c>
      <c r="AZ81" s="15"/>
      <c r="BA81" s="15"/>
      <c r="BB81" s="15"/>
      <c r="BC81" s="15"/>
      <c r="BD81" s="15"/>
      <c r="BE81" s="15"/>
      <c r="BF81" s="15"/>
      <c r="BG81" s="15"/>
      <c r="BH81" s="7" t="s">
        <v>113</v>
      </c>
      <c r="BI81" s="7"/>
      <c r="BJ81" s="7"/>
      <c r="BK81" s="7"/>
      <c r="BL81" s="7"/>
      <c r="BM81" s="7"/>
      <c r="BN81" s="7"/>
      <c r="BO81" s="7"/>
      <c r="BP81" s="7"/>
      <c r="BQ81" s="7"/>
      <c r="BR81" s="7"/>
    </row>
    <row r="82" spans="3:70" ht="13.5" customHeight="1">
      <c r="C82" s="14" t="s">
        <v>68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7">
        <v>2515</v>
      </c>
      <c r="AV82" s="7"/>
      <c r="AW82" s="7"/>
      <c r="AX82" s="7"/>
      <c r="AY82" s="15" t="s">
        <v>97</v>
      </c>
      <c r="AZ82" s="15"/>
      <c r="BA82" s="15"/>
      <c r="BB82" s="15"/>
      <c r="BC82" s="15"/>
      <c r="BD82" s="15"/>
      <c r="BE82" s="15"/>
      <c r="BF82" s="15"/>
      <c r="BG82" s="15"/>
      <c r="BH82" s="7" t="s">
        <v>85</v>
      </c>
      <c r="BI82" s="7"/>
      <c r="BJ82" s="7"/>
      <c r="BK82" s="7"/>
      <c r="BL82" s="7"/>
      <c r="BM82" s="7"/>
      <c r="BN82" s="7"/>
      <c r="BO82" s="7"/>
      <c r="BP82" s="7"/>
      <c r="BQ82" s="7"/>
      <c r="BR82" s="7"/>
    </row>
    <row r="83" spans="3:70" ht="13.5" customHeight="1">
      <c r="C83" s="14" t="s">
        <v>37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7">
        <v>2520</v>
      </c>
      <c r="AV83" s="7"/>
      <c r="AW83" s="7"/>
      <c r="AX83" s="7"/>
      <c r="AY83" s="15" t="s">
        <v>102</v>
      </c>
      <c r="AZ83" s="15"/>
      <c r="BA83" s="15"/>
      <c r="BB83" s="15"/>
      <c r="BC83" s="15"/>
      <c r="BD83" s="15"/>
      <c r="BE83" s="15"/>
      <c r="BF83" s="15"/>
      <c r="BG83" s="15"/>
      <c r="BH83" s="7" t="s">
        <v>114</v>
      </c>
      <c r="BI83" s="7"/>
      <c r="BJ83" s="7"/>
      <c r="BK83" s="7"/>
      <c r="BL83" s="7"/>
      <c r="BM83" s="7"/>
      <c r="BN83" s="7"/>
      <c r="BO83" s="7"/>
      <c r="BP83" s="7"/>
      <c r="BQ83" s="7"/>
      <c r="BR83" s="7"/>
    </row>
    <row r="84" spans="3:70" ht="13.5" customHeight="1">
      <c r="C84" s="16" t="s">
        <v>69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8">
        <v>2550</v>
      </c>
      <c r="AV84" s="8"/>
      <c r="AW84" s="8"/>
      <c r="AX84" s="8"/>
      <c r="AY84" s="17">
        <f>AY83+AY82+AY81+AY80</f>
        <v>387</v>
      </c>
      <c r="AZ84" s="17"/>
      <c r="BA84" s="17"/>
      <c r="BB84" s="17"/>
      <c r="BC84" s="17"/>
      <c r="BD84" s="17"/>
      <c r="BE84" s="17"/>
      <c r="BF84" s="17"/>
      <c r="BG84" s="17"/>
      <c r="BH84" s="17">
        <f>BH83+BH82+BH81+BH80</f>
        <v>346</v>
      </c>
      <c r="BI84" s="17"/>
      <c r="BJ84" s="17"/>
      <c r="BK84" s="17"/>
      <c r="BL84" s="17"/>
      <c r="BM84" s="17"/>
      <c r="BN84" s="17"/>
      <c r="BO84" s="17"/>
      <c r="BP84" s="17"/>
      <c r="BQ84" s="17"/>
      <c r="BR84" s="17"/>
    </row>
    <row r="86" spans="3:70" ht="12.75">
      <c r="C86" s="13" t="s">
        <v>70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</row>
    <row r="88" spans="3:70" ht="53.25" customHeight="1">
      <c r="C88" s="9" t="s">
        <v>64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 t="s">
        <v>11</v>
      </c>
      <c r="AV88" s="9"/>
      <c r="AW88" s="9"/>
      <c r="AX88" s="9"/>
      <c r="AY88" s="9" t="s">
        <v>12</v>
      </c>
      <c r="AZ88" s="9"/>
      <c r="BA88" s="9"/>
      <c r="BB88" s="9"/>
      <c r="BC88" s="9"/>
      <c r="BD88" s="9"/>
      <c r="BE88" s="9"/>
      <c r="BF88" s="9"/>
      <c r="BG88" s="9"/>
      <c r="BH88" s="9" t="s">
        <v>13</v>
      </c>
      <c r="BI88" s="9"/>
      <c r="BJ88" s="9"/>
      <c r="BK88" s="9"/>
      <c r="BL88" s="9"/>
      <c r="BM88" s="9"/>
      <c r="BN88" s="9"/>
      <c r="BO88" s="9"/>
      <c r="BP88" s="9"/>
      <c r="BQ88" s="9"/>
      <c r="BR88" s="9"/>
    </row>
    <row r="89" spans="3:70" ht="13.5" customHeight="1">
      <c r="C89" s="9">
        <v>1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2</v>
      </c>
      <c r="AV89" s="9"/>
      <c r="AW89" s="9"/>
      <c r="AX89" s="9"/>
      <c r="AY89" s="9">
        <v>3</v>
      </c>
      <c r="AZ89" s="9"/>
      <c r="BA89" s="9"/>
      <c r="BB89" s="9"/>
      <c r="BC89" s="9"/>
      <c r="BD89" s="9"/>
      <c r="BE89" s="9"/>
      <c r="BF89" s="9"/>
      <c r="BG89" s="9"/>
      <c r="BH89" s="9">
        <v>4</v>
      </c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3:70" ht="13.5" customHeight="1">
      <c r="C90" s="12" t="s">
        <v>71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9">
        <v>2600</v>
      </c>
      <c r="AV90" s="9"/>
      <c r="AW90" s="9"/>
      <c r="AX90" s="9"/>
      <c r="AY90" s="7" t="s">
        <v>15</v>
      </c>
      <c r="AZ90" s="7"/>
      <c r="BA90" s="7"/>
      <c r="BB90" s="7"/>
      <c r="BC90" s="7"/>
      <c r="BD90" s="7"/>
      <c r="BE90" s="7"/>
      <c r="BF90" s="7"/>
      <c r="BG90" s="7"/>
      <c r="BH90" s="7" t="s">
        <v>15</v>
      </c>
      <c r="BI90" s="7"/>
      <c r="BJ90" s="7"/>
      <c r="BK90" s="7"/>
      <c r="BL90" s="7"/>
      <c r="BM90" s="7"/>
      <c r="BN90" s="7"/>
      <c r="BO90" s="7"/>
      <c r="BP90" s="7"/>
      <c r="BQ90" s="7"/>
      <c r="BR90" s="7"/>
    </row>
    <row r="91" spans="3:70" ht="13.5" customHeight="1">
      <c r="C91" s="12" t="s">
        <v>72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9">
        <v>2605</v>
      </c>
      <c r="AV91" s="9"/>
      <c r="AW91" s="9"/>
      <c r="AX91" s="9"/>
      <c r="AY91" s="7" t="s">
        <v>15</v>
      </c>
      <c r="AZ91" s="7"/>
      <c r="BA91" s="7"/>
      <c r="BB91" s="7"/>
      <c r="BC91" s="7"/>
      <c r="BD91" s="7"/>
      <c r="BE91" s="7"/>
      <c r="BF91" s="7"/>
      <c r="BG91" s="7"/>
      <c r="BH91" s="7" t="s">
        <v>15</v>
      </c>
      <c r="BI91" s="7"/>
      <c r="BJ91" s="7"/>
      <c r="BK91" s="7"/>
      <c r="BL91" s="7"/>
      <c r="BM91" s="7"/>
      <c r="BN91" s="7"/>
      <c r="BO91" s="7"/>
      <c r="BP91" s="7"/>
      <c r="BQ91" s="7"/>
      <c r="BR91" s="7"/>
    </row>
    <row r="92" spans="3:70" ht="13.5" customHeight="1">
      <c r="C92" s="12" t="s">
        <v>73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9">
        <v>2610</v>
      </c>
      <c r="AV92" s="9"/>
      <c r="AW92" s="9"/>
      <c r="AX92" s="9"/>
      <c r="AY92" s="7" t="s">
        <v>15</v>
      </c>
      <c r="AZ92" s="7"/>
      <c r="BA92" s="7"/>
      <c r="BB92" s="7"/>
      <c r="BC92" s="7"/>
      <c r="BD92" s="7"/>
      <c r="BE92" s="7"/>
      <c r="BF92" s="7"/>
      <c r="BG92" s="7"/>
      <c r="BH92" s="7" t="s">
        <v>15</v>
      </c>
      <c r="BI92" s="7"/>
      <c r="BJ92" s="7"/>
      <c r="BK92" s="7"/>
      <c r="BL92" s="7"/>
      <c r="BM92" s="7"/>
      <c r="BN92" s="7"/>
      <c r="BO92" s="7"/>
      <c r="BP92" s="7"/>
      <c r="BQ92" s="7"/>
      <c r="BR92" s="7"/>
    </row>
    <row r="93" spans="3:70" ht="13.5" customHeight="1">
      <c r="C93" s="12" t="s">
        <v>74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9">
        <v>2615</v>
      </c>
      <c r="AV93" s="9"/>
      <c r="AW93" s="9"/>
      <c r="AX93" s="9"/>
      <c r="AY93" s="7" t="s">
        <v>15</v>
      </c>
      <c r="AZ93" s="7"/>
      <c r="BA93" s="7"/>
      <c r="BB93" s="7"/>
      <c r="BC93" s="7"/>
      <c r="BD93" s="7"/>
      <c r="BE93" s="7"/>
      <c r="BF93" s="7"/>
      <c r="BG93" s="7"/>
      <c r="BH93" s="7" t="s">
        <v>15</v>
      </c>
      <c r="BI93" s="7"/>
      <c r="BJ93" s="7"/>
      <c r="BK93" s="7"/>
      <c r="BL93" s="7"/>
      <c r="BM93" s="7"/>
      <c r="BN93" s="7"/>
      <c r="BO93" s="7"/>
      <c r="BP93" s="7"/>
      <c r="BQ93" s="7"/>
      <c r="BR93" s="7"/>
    </row>
    <row r="94" spans="3:70" ht="13.5" customHeight="1">
      <c r="C94" s="12" t="s">
        <v>75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9">
        <v>2650</v>
      </c>
      <c r="AV94" s="9"/>
      <c r="AW94" s="9"/>
      <c r="AX94" s="9"/>
      <c r="AY94" s="7" t="s">
        <v>15</v>
      </c>
      <c r="AZ94" s="7"/>
      <c r="BA94" s="7"/>
      <c r="BB94" s="7"/>
      <c r="BC94" s="7"/>
      <c r="BD94" s="7"/>
      <c r="BE94" s="7"/>
      <c r="BF94" s="7"/>
      <c r="BG94" s="7"/>
      <c r="BH94" s="7" t="s">
        <v>15</v>
      </c>
      <c r="BI94" s="7"/>
      <c r="BJ94" s="7"/>
      <c r="BK94" s="7"/>
      <c r="BL94" s="7"/>
      <c r="BM94" s="7"/>
      <c r="BN94" s="7"/>
      <c r="BO94" s="7"/>
      <c r="BP94" s="7"/>
      <c r="BQ94" s="7"/>
      <c r="BR94" s="7"/>
    </row>
    <row r="95" ht="12.75">
      <c r="AY95" s="1" t="s">
        <v>76</v>
      </c>
    </row>
    <row r="96" spans="3:57" ht="27.75" customHeight="1">
      <c r="C96" s="10" t="s">
        <v>77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4"/>
      <c r="S96" s="5"/>
      <c r="T96" s="5" t="s">
        <v>78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3:57" ht="9.75" customHeight="1"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3:57" ht="17.25" customHeight="1">
      <c r="C98" s="11" t="s">
        <v>79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4"/>
      <c r="S98" s="5"/>
      <c r="T98" s="5" t="s">
        <v>80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</sheetData>
  <sheetProtection/>
  <mergeCells count="292">
    <mergeCell ref="BJ10:BR10"/>
    <mergeCell ref="C4:K4"/>
    <mergeCell ref="L4:AX4"/>
    <mergeCell ref="BA4:BI4"/>
    <mergeCell ref="BJ4:BR4"/>
    <mergeCell ref="L5:AX5"/>
    <mergeCell ref="C7:BR7"/>
    <mergeCell ref="C8:BR8"/>
    <mergeCell ref="AP10:AW10"/>
    <mergeCell ref="AX10:BI10"/>
    <mergeCell ref="BJ2:BR2"/>
    <mergeCell ref="C3:BI3"/>
    <mergeCell ref="BJ3:BL3"/>
    <mergeCell ref="BM3:BO3"/>
    <mergeCell ref="BP3:BR3"/>
    <mergeCell ref="C12:BS12"/>
    <mergeCell ref="C14:AT14"/>
    <mergeCell ref="AU14:AX14"/>
    <mergeCell ref="AY14:BG14"/>
    <mergeCell ref="BH14:BR14"/>
    <mergeCell ref="C16:AT16"/>
    <mergeCell ref="AU16:AX16"/>
    <mergeCell ref="AY16:BG16"/>
    <mergeCell ref="BH16:BR16"/>
    <mergeCell ref="C15:AT15"/>
    <mergeCell ref="AU15:AX15"/>
    <mergeCell ref="AY15:BG15"/>
    <mergeCell ref="BH15:BR15"/>
    <mergeCell ref="C18:AT18"/>
    <mergeCell ref="AU18:AX18"/>
    <mergeCell ref="AY18:BG18"/>
    <mergeCell ref="BH18:BR18"/>
    <mergeCell ref="C17:AT17"/>
    <mergeCell ref="AU17:AX17"/>
    <mergeCell ref="AY17:BG17"/>
    <mergeCell ref="BH17:BR17"/>
    <mergeCell ref="C20:AT20"/>
    <mergeCell ref="AU20:AX20"/>
    <mergeCell ref="AY20:BG20"/>
    <mergeCell ref="BH20:BR20"/>
    <mergeCell ref="C19:AT19"/>
    <mergeCell ref="AU19:AX19"/>
    <mergeCell ref="AY19:BG19"/>
    <mergeCell ref="BH19:BR19"/>
    <mergeCell ref="C22:AT22"/>
    <mergeCell ref="AU22:AX22"/>
    <mergeCell ref="AY22:BG22"/>
    <mergeCell ref="BH22:BR22"/>
    <mergeCell ref="C21:AT21"/>
    <mergeCell ref="AU21:AX21"/>
    <mergeCell ref="AY21:BG21"/>
    <mergeCell ref="BH21:BR21"/>
    <mergeCell ref="C24:AT24"/>
    <mergeCell ref="AU24:AX25"/>
    <mergeCell ref="AY24:BG25"/>
    <mergeCell ref="BH24:BR25"/>
    <mergeCell ref="C25:AT25"/>
    <mergeCell ref="C23:AT23"/>
    <mergeCell ref="AU23:AX23"/>
    <mergeCell ref="AY23:BG23"/>
    <mergeCell ref="BH23:BR23"/>
    <mergeCell ref="C27:AT27"/>
    <mergeCell ref="AU27:AX27"/>
    <mergeCell ref="AY27:BG27"/>
    <mergeCell ref="BH27:BR27"/>
    <mergeCell ref="C26:AT26"/>
    <mergeCell ref="AU26:AX26"/>
    <mergeCell ref="AY26:BG26"/>
    <mergeCell ref="BH26:BR26"/>
    <mergeCell ref="C29:AT29"/>
    <mergeCell ref="AU29:AX29"/>
    <mergeCell ref="AY29:BG29"/>
    <mergeCell ref="BH29:BR29"/>
    <mergeCell ref="C28:AT28"/>
    <mergeCell ref="AU28:AX28"/>
    <mergeCell ref="AY28:BG28"/>
    <mergeCell ref="BH28:BR28"/>
    <mergeCell ref="C31:AT31"/>
    <mergeCell ref="AU31:AX31"/>
    <mergeCell ref="AY31:BG31"/>
    <mergeCell ref="BH31:BR31"/>
    <mergeCell ref="C30:AT30"/>
    <mergeCell ref="AU30:AX30"/>
    <mergeCell ref="AY30:BG30"/>
    <mergeCell ref="BH30:BR30"/>
    <mergeCell ref="C33:AT33"/>
    <mergeCell ref="AU33:AX33"/>
    <mergeCell ref="AY33:BG33"/>
    <mergeCell ref="BH33:BR33"/>
    <mergeCell ref="C32:AT32"/>
    <mergeCell ref="AU32:AX32"/>
    <mergeCell ref="AY32:BG32"/>
    <mergeCell ref="BH32:BR32"/>
    <mergeCell ref="C35:AT35"/>
    <mergeCell ref="AU35:AX35"/>
    <mergeCell ref="AY35:BG35"/>
    <mergeCell ref="BH35:BR35"/>
    <mergeCell ref="C34:AT34"/>
    <mergeCell ref="AU34:AX34"/>
    <mergeCell ref="AY34:BG34"/>
    <mergeCell ref="BH34:BR34"/>
    <mergeCell ref="C37:AT37"/>
    <mergeCell ref="AU37:AX37"/>
    <mergeCell ref="AY37:BG37"/>
    <mergeCell ref="BH37:BR37"/>
    <mergeCell ref="C36:AT36"/>
    <mergeCell ref="AU36:AX36"/>
    <mergeCell ref="AY36:BG36"/>
    <mergeCell ref="BH36:BR36"/>
    <mergeCell ref="C39:AT39"/>
    <mergeCell ref="AU39:AX40"/>
    <mergeCell ref="AY39:BG40"/>
    <mergeCell ref="BH39:BR40"/>
    <mergeCell ref="C40:AT40"/>
    <mergeCell ref="C38:AT38"/>
    <mergeCell ref="AU38:AX38"/>
    <mergeCell ref="AY38:BG38"/>
    <mergeCell ref="BH38:BR38"/>
    <mergeCell ref="C42:AT42"/>
    <mergeCell ref="AU42:AX42"/>
    <mergeCell ref="AY42:BG42"/>
    <mergeCell ref="BH42:BR42"/>
    <mergeCell ref="C41:AT41"/>
    <mergeCell ref="AU41:AX41"/>
    <mergeCell ref="AY41:BG41"/>
    <mergeCell ref="BH41:BR41"/>
    <mergeCell ref="C44:AT44"/>
    <mergeCell ref="AU44:AX44"/>
    <mergeCell ref="AY44:BG44"/>
    <mergeCell ref="BH44:BR44"/>
    <mergeCell ref="C43:AT43"/>
    <mergeCell ref="AU43:AX43"/>
    <mergeCell ref="AY43:BG43"/>
    <mergeCell ref="BH43:BR43"/>
    <mergeCell ref="C46:AT46"/>
    <mergeCell ref="AU46:AX46"/>
    <mergeCell ref="AY46:BG46"/>
    <mergeCell ref="BH46:BR46"/>
    <mergeCell ref="C45:AT45"/>
    <mergeCell ref="AU45:AX45"/>
    <mergeCell ref="AY45:BG45"/>
    <mergeCell ref="BH45:BR45"/>
    <mergeCell ref="C48:AT48"/>
    <mergeCell ref="AU48:AX48"/>
    <mergeCell ref="AY48:BG48"/>
    <mergeCell ref="BH48:BR48"/>
    <mergeCell ref="C47:AT47"/>
    <mergeCell ref="AU47:AX47"/>
    <mergeCell ref="AY47:BG47"/>
    <mergeCell ref="BH47:BR47"/>
    <mergeCell ref="C50:AT50"/>
    <mergeCell ref="C51:AT51"/>
    <mergeCell ref="AY50:BG50"/>
    <mergeCell ref="AY51:BG51"/>
    <mergeCell ref="C49:AT49"/>
    <mergeCell ref="AU49:AX49"/>
    <mergeCell ref="AY49:BG49"/>
    <mergeCell ref="BH49:BR49"/>
    <mergeCell ref="C53:AT53"/>
    <mergeCell ref="AU53:AX53"/>
    <mergeCell ref="AY53:BG53"/>
    <mergeCell ref="BH53:BR53"/>
    <mergeCell ref="C52:AT52"/>
    <mergeCell ref="AU52:AX52"/>
    <mergeCell ref="AY52:BG52"/>
    <mergeCell ref="BH52:BR52"/>
    <mergeCell ref="C55:AT55"/>
    <mergeCell ref="AU55:AX56"/>
    <mergeCell ref="AY55:BG56"/>
    <mergeCell ref="BH55:BR56"/>
    <mergeCell ref="C56:AT56"/>
    <mergeCell ref="C54:AT54"/>
    <mergeCell ref="AU54:AX54"/>
    <mergeCell ref="AY54:BG54"/>
    <mergeCell ref="BH54:BR54"/>
    <mergeCell ref="C61:BR61"/>
    <mergeCell ref="C63:AT63"/>
    <mergeCell ref="AU63:AX63"/>
    <mergeCell ref="AY63:BG63"/>
    <mergeCell ref="BH63:BR63"/>
    <mergeCell ref="C57:AT57"/>
    <mergeCell ref="AU57:AX57"/>
    <mergeCell ref="AY57:BG57"/>
    <mergeCell ref="BH57:BR57"/>
    <mergeCell ref="C65:AT65"/>
    <mergeCell ref="AU65:AX65"/>
    <mergeCell ref="AY65:BG65"/>
    <mergeCell ref="BH65:BR65"/>
    <mergeCell ref="C64:AT64"/>
    <mergeCell ref="AU64:AX64"/>
    <mergeCell ref="AY64:BG64"/>
    <mergeCell ref="BH64:BR64"/>
    <mergeCell ref="C67:AT67"/>
    <mergeCell ref="AU67:AX67"/>
    <mergeCell ref="AY67:BG67"/>
    <mergeCell ref="BH67:BR67"/>
    <mergeCell ref="C66:AT66"/>
    <mergeCell ref="AU66:AX66"/>
    <mergeCell ref="AY66:BG66"/>
    <mergeCell ref="BH66:BR66"/>
    <mergeCell ref="C69:AT69"/>
    <mergeCell ref="AU69:AX69"/>
    <mergeCell ref="AY69:BG69"/>
    <mergeCell ref="BH69:BR69"/>
    <mergeCell ref="C68:AT68"/>
    <mergeCell ref="AU68:AX68"/>
    <mergeCell ref="AY68:BG68"/>
    <mergeCell ref="BH68:BR68"/>
    <mergeCell ref="C71:AT71"/>
    <mergeCell ref="AU71:AX71"/>
    <mergeCell ref="AY71:BG71"/>
    <mergeCell ref="BH71:BR71"/>
    <mergeCell ref="C70:AT70"/>
    <mergeCell ref="AU70:AX70"/>
    <mergeCell ref="AY70:BG70"/>
    <mergeCell ref="BH70:BR70"/>
    <mergeCell ref="C73:AT73"/>
    <mergeCell ref="AU73:AX73"/>
    <mergeCell ref="AY73:BG73"/>
    <mergeCell ref="BH73:BR73"/>
    <mergeCell ref="C72:AT72"/>
    <mergeCell ref="AU72:AX72"/>
    <mergeCell ref="AY72:BG72"/>
    <mergeCell ref="BH72:BR72"/>
    <mergeCell ref="C78:AT78"/>
    <mergeCell ref="AU78:AX78"/>
    <mergeCell ref="AY78:BG78"/>
    <mergeCell ref="BH78:BR78"/>
    <mergeCell ref="C75:BR75"/>
    <mergeCell ref="C77:AT77"/>
    <mergeCell ref="AU77:AX77"/>
    <mergeCell ref="AY77:BG77"/>
    <mergeCell ref="BH77:BR77"/>
    <mergeCell ref="C80:AT80"/>
    <mergeCell ref="AU80:AX80"/>
    <mergeCell ref="AY80:BG80"/>
    <mergeCell ref="BH80:BR80"/>
    <mergeCell ref="C79:AT79"/>
    <mergeCell ref="AU79:AX79"/>
    <mergeCell ref="AY79:BG79"/>
    <mergeCell ref="BH79:BR79"/>
    <mergeCell ref="C82:AT82"/>
    <mergeCell ref="AU82:AX82"/>
    <mergeCell ref="AY82:BG82"/>
    <mergeCell ref="BH82:BR82"/>
    <mergeCell ref="C81:AT81"/>
    <mergeCell ref="AU81:AX81"/>
    <mergeCell ref="AY81:BG81"/>
    <mergeCell ref="BH81:BR81"/>
    <mergeCell ref="C84:AT84"/>
    <mergeCell ref="AU84:AX84"/>
    <mergeCell ref="AY84:BG84"/>
    <mergeCell ref="BH84:BR84"/>
    <mergeCell ref="C83:AT83"/>
    <mergeCell ref="AU83:AX83"/>
    <mergeCell ref="AY83:BG83"/>
    <mergeCell ref="BH83:BR83"/>
    <mergeCell ref="C89:AT89"/>
    <mergeCell ref="AU89:AX89"/>
    <mergeCell ref="AY89:BG89"/>
    <mergeCell ref="BH89:BR89"/>
    <mergeCell ref="C86:BR86"/>
    <mergeCell ref="C88:AT88"/>
    <mergeCell ref="AU88:AX88"/>
    <mergeCell ref="AY88:BG88"/>
    <mergeCell ref="BH88:BR88"/>
    <mergeCell ref="C91:AT91"/>
    <mergeCell ref="AU91:AX91"/>
    <mergeCell ref="AY91:BG91"/>
    <mergeCell ref="BH91:BR91"/>
    <mergeCell ref="C90:AT90"/>
    <mergeCell ref="AU90:AX90"/>
    <mergeCell ref="AY90:BG90"/>
    <mergeCell ref="BH90:BR90"/>
    <mergeCell ref="C93:AT93"/>
    <mergeCell ref="AU93:AX93"/>
    <mergeCell ref="AY93:BG93"/>
    <mergeCell ref="BH93:BR93"/>
    <mergeCell ref="C92:AT92"/>
    <mergeCell ref="AU92:AX92"/>
    <mergeCell ref="AY92:BG92"/>
    <mergeCell ref="BH92:BR92"/>
    <mergeCell ref="AY94:BG94"/>
    <mergeCell ref="BH94:BR94"/>
    <mergeCell ref="C96:Q96"/>
    <mergeCell ref="C98:Q98"/>
    <mergeCell ref="C94:AT94"/>
    <mergeCell ref="AU94:AX94"/>
    <mergeCell ref="BH50:BR50"/>
    <mergeCell ref="BH51:BR51"/>
    <mergeCell ref="AU50:AX50"/>
    <mergeCell ref="AU51:AX51"/>
  </mergeCells>
  <printOptions/>
  <pageMargins left="0.38" right="0.33" top="0.53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Tanya</cp:lastModifiedBy>
  <cp:lastPrinted>2016-01-19T09:33:00Z</cp:lastPrinted>
  <dcterms:created xsi:type="dcterms:W3CDTF">2013-04-22T12:46:34Z</dcterms:created>
  <dcterms:modified xsi:type="dcterms:W3CDTF">2016-01-19T09:33:03Z</dcterms:modified>
  <cp:category/>
  <cp:version/>
  <cp:contentType/>
  <cp:contentStatus/>
</cp:coreProperties>
</file>